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Change Order"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3">
    <numFmt numFmtId="56" formatCode="&quot;上午/下午 &quot;hh&quot;時&quot;mm&quot;分&quot;ss&quot;秒 &quot;"/>
    <numFmt numFmtId="60" formatCode="&quot;$&quot;#,##0.00;-&quot;$&quot;#,##0.00;&quot;&quot;"/>
    <numFmt numFmtId="61" formatCode="&quot;$&quot;#,##0.00"/>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applyNumberFormat="1"/>
    <xf numFmtId="60" fontId="0" fillId="0" borderId="0" xfId="0" applyNumberFormat="1"/>
    <xf numFmtId="61" fontId="0" fillId="0" borderId="0" xfId="0" applyNumberFormat="1"/>
    <xf numFmtId="1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55"/>
  <sheetViews>
    <sheetView workbookViewId="0"/>
  </sheetViews>
  <cols>
    <col min="1" max="1" width="46.83203125" customWidth="1"/>
    <col min="2" max="2" width="7.83203125" customWidth="1"/>
    <col min="3" max="3" width="7.83203125" customWidth="1"/>
    <col min="4" max="4" width="12.83203125" customWidth="1"/>
    <col min="5" max="5" width="16.83203125" customWidth="1"/>
  </cols>
  <sheetData>
    <row r="1">
      <c r="A1" t="str">
        <v>[Your Company Name]</v>
      </c>
      <c r="E1" t="str">
        <v>CHANGE ORDER</v>
      </c>
    </row>
    <row r="2">
      <c r="A2" t="str">
        <v>[Street address]</v>
      </c>
      <c r="D2" t="str">
        <v>Change Order #</v>
      </c>
      <c r="E2" t="str">
        <v>[CO-0001]</v>
      </c>
    </row>
    <row r="3">
      <c r="A3" t="str">
        <v>[City, State ZIP]</v>
      </c>
      <c r="D3" t="str">
        <v>Date</v>
      </c>
      <c r="E3" t="str">
        <v>[Month D, YYYY]</v>
      </c>
    </row>
    <row r="4">
      <c r="A4" t="str">
        <v>[Phone] · [Email]</v>
      </c>
      <c r="D4" t="str">
        <v>Schedule impact</v>
      </c>
      <c r="E4" t="str">
        <v>[+0 days / none]</v>
      </c>
    </row>
    <row r="5">
      <c r="A5" t="str">
        <v>[Website]</v>
      </c>
    </row>
    <row r="6">
      <c r="A6" t="str">
        <v>License # [License number]</v>
      </c>
    </row>
    <row r="8">
      <c r="A8" t="str">
        <v>CUSTOMER</v>
      </c>
      <c r="D8" t="str">
        <v>JOB ADDRESS</v>
      </c>
    </row>
    <row r="9">
      <c r="A9" t="str">
        <v>[Customer name]</v>
      </c>
      <c r="D9" t="str">
        <v>[Street address]</v>
      </c>
    </row>
    <row r="10">
      <c r="A10" t="str">
        <v>[Street address]</v>
      </c>
      <c r="D10" t="str">
        <v>[City, State ZIP]</v>
      </c>
    </row>
    <row r="11">
      <c r="A11" t="str">
        <v>[City, State ZIP]</v>
      </c>
      <c r="D11" t="str">
        <v>JOB / PROJECT</v>
      </c>
    </row>
    <row r="12">
      <c r="A12" t="str">
        <v>[Phone] · [Email]</v>
      </c>
      <c r="D12" t="str">
        <v>[Project name]</v>
      </c>
    </row>
    <row r="14">
      <c r="A14" t="str">
        <v>Description</v>
      </c>
      <c r="B14" t="str">
        <v>Qty</v>
      </c>
      <c r="C14" t="str">
        <v>Unit</v>
      </c>
      <c r="D14" t="str">
        <v>Rate</v>
      </c>
      <c r="E14" t="str">
        <v>Amount</v>
      </c>
    </row>
    <row r="15">
      <c r="A15" t="str">
        <v>[Description of work]</v>
      </c>
      <c r="E15" s="1">
        <f>B15*D15</f>
        <v>0</v>
      </c>
    </row>
    <row r="16">
      <c r="E16" s="1">
        <f>B16*D16</f>
        <v>0</v>
      </c>
    </row>
    <row r="17">
      <c r="E17" s="1">
        <f>B17*D17</f>
        <v>0</v>
      </c>
    </row>
    <row r="18">
      <c r="E18" s="1">
        <f>B18*D18</f>
        <v>0</v>
      </c>
    </row>
    <row r="19">
      <c r="E19" s="1">
        <f>B19*D19</f>
        <v>0</v>
      </c>
    </row>
    <row r="20">
      <c r="E20" s="1">
        <f>B20*D20</f>
        <v>0</v>
      </c>
    </row>
    <row r="21">
      <c r="E21" s="1">
        <f>B21*D21</f>
        <v>0</v>
      </c>
    </row>
    <row r="22">
      <c r="E22" s="1">
        <f>B22*D22</f>
        <v>0</v>
      </c>
    </row>
    <row r="23">
      <c r="E23" s="1">
        <f>B23*D23</f>
        <v>0</v>
      </c>
    </row>
    <row r="24">
      <c r="E24" s="1">
        <f>B24*D24</f>
        <v>0</v>
      </c>
    </row>
    <row r="25">
      <c r="E25" s="1">
        <f>B25*D25</f>
        <v>0</v>
      </c>
    </row>
    <row r="26">
      <c r="E26" s="1">
        <f>B26*D26</f>
        <v>0</v>
      </c>
    </row>
    <row r="28">
      <c r="D28" t="str">
        <v>Subtotal</v>
      </c>
      <c r="E28" s="2">
        <f>SUM(E15:E26)</f>
        <v>0</v>
      </c>
    </row>
    <row r="29">
      <c r="D29" t="str">
        <v>Sales tax rate</v>
      </c>
      <c r="E29" s="3">
        <v>0</v>
      </c>
    </row>
    <row r="30">
      <c r="D30" t="str">
        <v>Sales tax</v>
      </c>
      <c r="E30" s="2">
        <f>ROUND(E28*E29,2)</f>
        <v>0</v>
      </c>
    </row>
    <row r="31">
      <c r="D31" t="str">
        <v>Total</v>
      </c>
      <c r="E31" s="2">
        <f>E28+E30</f>
        <v>0</v>
      </c>
    </row>
    <row r="32">
      <c r="D32" t="str">
        <v>Original contract</v>
      </c>
      <c r="E32" s="2">
        <v>0</v>
      </c>
    </row>
    <row r="33">
      <c r="D33" t="str">
        <v>Prior change orders</v>
      </c>
      <c r="E33" s="2">
        <v>0</v>
      </c>
    </row>
    <row r="34">
      <c r="D34" t="str">
        <v>This change</v>
      </c>
      <c r="E34" s="2">
        <f>E31</f>
        <v>0</v>
      </c>
    </row>
    <row r="35">
      <c r="D35" t="str">
        <v>Revised contract total</v>
      </c>
      <c r="E35" s="2">
        <f>E32+E33+E34</f>
        <v>0</v>
      </c>
    </row>
    <row r="37">
      <c r="A37" t="str">
        <v>Reason for change</v>
      </c>
    </row>
    <row r="38">
      <c r="A38" t="str">
        <v>[Describe what changed and why]</v>
      </c>
    </row>
    <row r="39">
      <c r="A39" t="str">
        <v>Notes</v>
      </c>
    </row>
    <row r="40">
      <c r="A40" t="str">
        <v>[Notes to the customer]</v>
      </c>
    </row>
    <row r="41">
      <c r="A41" t="str">
        <v>Terms</v>
      </c>
    </row>
    <row r="42">
      <c r="A42" t="str">
        <v>This change order modifies the original agreement between the parties. The work described here will not begin until this change order is signed by both parties. All other terms of the original agreement remain in effect.</v>
      </c>
    </row>
    <row r="44">
      <c r="A44" t="str">
        <v>Contractor</v>
      </c>
    </row>
    <row r="45">
      <c r="A45" t="str">
        <v>Signature: ____________________</v>
      </c>
    </row>
    <row r="46">
      <c r="A46" t="str">
        <v>Printed name: ____________________</v>
      </c>
    </row>
    <row r="47">
      <c r="A47" t="str">
        <v>Date: ____________________</v>
      </c>
    </row>
    <row r="49">
      <c r="A49" t="str">
        <v>Customer</v>
      </c>
    </row>
    <row r="50">
      <c r="A50" t="str">
        <v>Signature: ____________________</v>
      </c>
    </row>
    <row r="51">
      <c r="A51" t="str">
        <v>Printed name: ____________________</v>
      </c>
    </row>
    <row r="52">
      <c r="A52" t="str">
        <v>Date: ____________________</v>
      </c>
    </row>
    <row r="55">
      <c r="A55" t="str">
        <v>Thank you for your business.  ·  Free contractor template · trustpro.io/free-change-order-template</v>
      </c>
    </row>
  </sheetData>
  <ignoredErrors>
    <ignoredError numberStoredAsText="1" sqref="A1:E55"/>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Change Order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